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785" activeTab="0"/>
  </bookViews>
  <sheets>
    <sheet name="ApplicationForm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<sst xmlns="http://schemas.openxmlformats.org/spreadsheetml/2006/main" count="68" uniqueCount="62">
  <si>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Hong Kong Air Cadet Corps</t>
  </si>
  <si>
    <t>Application Form</t>
  </si>
  <si>
    <t>No.</t>
  </si>
  <si>
    <t>Rank</t>
  </si>
  <si>
    <t>Name</t>
  </si>
  <si>
    <t>Chinese</t>
  </si>
  <si>
    <t>English</t>
  </si>
  <si>
    <t>Serial No.</t>
  </si>
  <si>
    <t>Age</t>
  </si>
  <si>
    <t>E-mail Address</t>
  </si>
  <si>
    <t>e.g.</t>
  </si>
  <si>
    <t>BC</t>
  </si>
  <si>
    <t>陳大文</t>
  </si>
  <si>
    <t>CHAN Tai-man</t>
  </si>
  <si>
    <t>M</t>
  </si>
  <si>
    <t>1234 5678</t>
  </si>
  <si>
    <t>beef</t>
  </si>
  <si>
    <t>陳大豪</t>
  </si>
  <si>
    <t>CHAN Tai-ho</t>
  </si>
  <si>
    <t>9876 4321</t>
  </si>
  <si>
    <t>Emergency Contact Person</t>
  </si>
  <si>
    <t>F</t>
  </si>
  <si>
    <t>Unit</t>
  </si>
  <si>
    <t>Gender</t>
  </si>
  <si>
    <t>Total</t>
  </si>
  <si>
    <t>To:</t>
  </si>
  <si>
    <t>From:</t>
  </si>
  <si>
    <t>OC</t>
  </si>
  <si>
    <t>(</t>
  </si>
  <si>
    <t>Rank</t>
  </si>
  <si>
    <t>:</t>
  </si>
  <si>
    <t>Name:</t>
  </si>
  <si>
    <t>Contact Number:</t>
  </si>
  <si>
    <t>E-mail:</t>
  </si>
  <si>
    <t>Squadron with recommendation of OC Sqn.</t>
  </si>
  <si>
    <t>There are total</t>
  </si>
  <si>
    <t>(Signature)</t>
  </si>
  <si>
    <t>Date:</t>
  </si>
  <si>
    <t>chantaiman@abc.com</t>
  </si>
  <si>
    <t>Elementary First Aid</t>
  </si>
  <si>
    <t>1 year as Cadet Member</t>
  </si>
  <si>
    <t>N</t>
  </si>
  <si>
    <t>Total:</t>
  </si>
  <si>
    <t>Father</t>
  </si>
  <si>
    <t>No.88 Junior Non-commission Officer Training Course</t>
  </si>
  <si>
    <t>Food Allergy / Taboo
(If any)</t>
  </si>
  <si>
    <t>Classification as 1CC</t>
  </si>
  <si>
    <t>Basic Footdrill</t>
  </si>
  <si>
    <t>Physical Achieve. (Lv1)</t>
  </si>
  <si>
    <t>Confirmation of the following subjects with passed or not (Y / N)</t>
  </si>
  <si>
    <t>Y</t>
  </si>
  <si>
    <t>Tel. No.</t>
  </si>
  <si>
    <t>Relationship</t>
  </si>
  <si>
    <t>Contact Tel. No.</t>
  </si>
  <si>
    <t>Remarks (if any)</t>
  </si>
  <si>
    <t>) Squadron</t>
  </si>
  <si>
    <t>The above applicants are nominated by No</t>
  </si>
  <si>
    <t>OIC No.88 JNCOTC</t>
  </si>
  <si>
    <t>I would like to nominate the following cadet(s) to participate in No.88 Junior Non-Commission Officer Training Course.</t>
  </si>
  <si>
    <t>(Note: The completed form should be sent to 88jncotc@gmail.com)</t>
  </si>
  <si>
    <r>
      <t>Nominated cadet(s) must also complete the "</t>
    </r>
    <r>
      <rPr>
        <b/>
        <sz val="12"/>
        <color indexed="10"/>
        <rFont val="Times New Roman"/>
        <family val="1"/>
      </rPr>
      <t>Health Declaration Form</t>
    </r>
    <r>
      <rPr>
        <b/>
        <sz val="12"/>
        <color indexed="8"/>
        <rFont val="Times New Roman"/>
        <family val="1"/>
      </rPr>
      <t>" and "</t>
    </r>
    <r>
      <rPr>
        <b/>
        <sz val="12"/>
        <color indexed="10"/>
        <rFont val="Times New Roman"/>
        <family val="1"/>
      </rPr>
      <t>Par-Q Form</t>
    </r>
    <r>
      <rPr>
        <b/>
        <sz val="12"/>
        <color indexed="8"/>
        <rFont val="Times New Roman"/>
        <family val="1"/>
      </rPr>
      <t>" and then bring them on the selection day in hard copy.</t>
    </r>
  </si>
  <si>
    <t>cadets would like to participate in No.88 JNCOTC.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</si>
</sst>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細明體"/>
      <family val="3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ont="0" applyFill="0" applyBorder="0" applyAlignment="0" applyProtection="0"/>
    <xf numFmtId="0" fontId="3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33" borderId="28" xfId="44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ntaiman@abc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1"/>
  <sheetViews>
    <sheetView tabSelected="1" zoomScale="70" zoomScaleNormal="70" zoomScalePageLayoutView="0" workbookViewId="0" topLeftCell="A1">
      <pane xSplit="9" ySplit="13" topLeftCell="J14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F38" sqref="F38"/>
    </sheetView>
  </sheetViews>
  <sheetFormatPr defaultColWidth="9.00390625" defaultRowHeight="15.75"/>
  <cols>
    <col min="1" max="1" width="3.50390625" style="1" customWidth="1"/>
    <col min="2" max="2" width="5.625" style="1" customWidth="1"/>
    <col min="3" max="3" width="5.875" style="1" bestFit="1" customWidth="1"/>
    <col min="4" max="4" width="2.875" style="1" customWidth="1"/>
    <col min="5" max="5" width="3.125" style="1" bestFit="1" customWidth="1"/>
    <col min="6" max="6" width="7.50390625" style="1" bestFit="1" customWidth="1"/>
    <col min="7" max="7" width="2.50390625" style="1" customWidth="1"/>
    <col min="8" max="8" width="11.00390625" style="1" customWidth="1"/>
    <col min="9" max="9" width="24.25390625" style="1" customWidth="1"/>
    <col min="10" max="10" width="3.875" style="1" bestFit="1" customWidth="1"/>
    <col min="11" max="11" width="5.25390625" style="1" bestFit="1" customWidth="1"/>
    <col min="12" max="12" width="7.50390625" style="1" bestFit="1" customWidth="1"/>
    <col min="13" max="13" width="4.625" style="1" bestFit="1" customWidth="1"/>
    <col min="14" max="14" width="17.25390625" style="1" bestFit="1" customWidth="1"/>
    <col min="15" max="15" width="6.875" style="1" customWidth="1"/>
    <col min="16" max="16" width="17.25390625" style="1" bestFit="1" customWidth="1"/>
    <col min="17" max="17" width="20.875" style="1" bestFit="1" customWidth="1"/>
    <col min="18" max="22" width="20.875" style="1" customWidth="1"/>
    <col min="23" max="23" width="8.50390625" style="1" bestFit="1" customWidth="1"/>
    <col min="24" max="24" width="14.625" style="1" bestFit="1" customWidth="1"/>
    <col min="25" max="25" width="13.00390625" style="1" bestFit="1" customWidth="1"/>
    <col min="26" max="26" width="11.375" style="1" bestFit="1" customWidth="1"/>
    <col min="27" max="27" width="9.00390625" style="1" customWidth="1"/>
    <col min="28" max="28" width="6.75390625" style="1" bestFit="1" customWidth="1"/>
    <col min="29" max="29" width="4.25390625" style="1" customWidth="1"/>
    <col min="30" max="16384" width="9.00390625" style="1" customWidth="1"/>
  </cols>
  <sheetData>
    <row r="1" spans="2:26" ht="20.2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2:26" ht="18.75">
      <c r="B2" s="80" t="s">
        <v>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2:26" ht="15.7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2:26" ht="15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3:26" ht="15.75">
      <c r="C5" s="57" t="s">
        <v>25</v>
      </c>
      <c r="D5" s="57"/>
      <c r="E5" s="18"/>
      <c r="F5" s="57" t="s">
        <v>57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2:26" ht="15.75">
      <c r="B6" s="18"/>
      <c r="C6" s="57" t="s">
        <v>26</v>
      </c>
      <c r="D6" s="57"/>
      <c r="E6" s="18"/>
      <c r="F6" s="18" t="s">
        <v>27</v>
      </c>
      <c r="G6" s="18" t="s">
        <v>28</v>
      </c>
      <c r="H6" s="21"/>
      <c r="I6" s="18" t="s">
        <v>55</v>
      </c>
      <c r="J6" s="57"/>
      <c r="K6" s="57"/>
      <c r="L6" s="5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2:26" ht="15.75">
      <c r="B7" s="18"/>
      <c r="C7" s="18"/>
      <c r="D7" s="18"/>
      <c r="E7" s="18"/>
      <c r="F7" s="18" t="s">
        <v>29</v>
      </c>
      <c r="G7" s="18" t="s">
        <v>30</v>
      </c>
      <c r="H7" s="28"/>
      <c r="J7" s="18"/>
      <c r="K7" s="18"/>
      <c r="L7" s="31" t="s">
        <v>31</v>
      </c>
      <c r="M7" s="55"/>
      <c r="N7" s="55"/>
      <c r="O7" s="55"/>
      <c r="P7" s="18"/>
      <c r="Q7" s="31" t="s">
        <v>32</v>
      </c>
      <c r="R7" s="21"/>
      <c r="S7" s="18"/>
      <c r="T7" s="31" t="s">
        <v>33</v>
      </c>
      <c r="U7" s="55"/>
      <c r="V7" s="55"/>
      <c r="W7" s="19"/>
      <c r="X7" s="19"/>
      <c r="Y7" s="69"/>
      <c r="Z7" s="69"/>
    </row>
    <row r="8" spans="2:26" ht="15.7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2:26" ht="15.75">
      <c r="B9" s="82" t="s">
        <v>59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2:26" ht="17.25" customHeight="1">
      <c r="B10" s="82" t="s">
        <v>60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2:26" ht="17.25" customHeight="1" thickBot="1">
      <c r="B11" s="68" t="s">
        <v>58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2:26" ht="16.5" customHeight="1">
      <c r="B12" s="83" t="s">
        <v>2</v>
      </c>
      <c r="C12" s="84" t="s">
        <v>22</v>
      </c>
      <c r="D12" s="73" t="s">
        <v>3</v>
      </c>
      <c r="E12" s="74"/>
      <c r="F12" s="89" t="s">
        <v>4</v>
      </c>
      <c r="G12" s="89"/>
      <c r="H12" s="89"/>
      <c r="I12" s="89"/>
      <c r="J12" s="89" t="s">
        <v>7</v>
      </c>
      <c r="K12" s="89"/>
      <c r="L12" s="89"/>
      <c r="M12" s="89" t="s">
        <v>8</v>
      </c>
      <c r="N12" s="89" t="s">
        <v>53</v>
      </c>
      <c r="O12" s="73" t="s">
        <v>9</v>
      </c>
      <c r="P12" s="74"/>
      <c r="Q12" s="88" t="s">
        <v>45</v>
      </c>
      <c r="R12" s="90" t="s">
        <v>49</v>
      </c>
      <c r="S12" s="91"/>
      <c r="T12" s="91"/>
      <c r="U12" s="91"/>
      <c r="V12" s="92"/>
      <c r="W12" s="70" t="s">
        <v>20</v>
      </c>
      <c r="X12" s="71"/>
      <c r="Y12" s="71"/>
      <c r="Z12" s="72"/>
    </row>
    <row r="13" spans="2:26" ht="17.25" customHeight="1" thickBot="1">
      <c r="B13" s="52"/>
      <c r="C13" s="85"/>
      <c r="D13" s="75"/>
      <c r="E13" s="76"/>
      <c r="F13" s="9" t="s">
        <v>5</v>
      </c>
      <c r="G13" s="62" t="s">
        <v>6</v>
      </c>
      <c r="H13" s="67"/>
      <c r="I13" s="63"/>
      <c r="J13" s="53"/>
      <c r="K13" s="53"/>
      <c r="L13" s="53"/>
      <c r="M13" s="53"/>
      <c r="N13" s="53"/>
      <c r="O13" s="75"/>
      <c r="P13" s="76"/>
      <c r="Q13" s="62"/>
      <c r="R13" s="14" t="s">
        <v>46</v>
      </c>
      <c r="S13" s="9" t="s">
        <v>40</v>
      </c>
      <c r="T13" s="9" t="s">
        <v>47</v>
      </c>
      <c r="U13" s="9" t="s">
        <v>48</v>
      </c>
      <c r="V13" s="17" t="s">
        <v>39</v>
      </c>
      <c r="W13" s="14" t="s">
        <v>5</v>
      </c>
      <c r="X13" s="9" t="s">
        <v>6</v>
      </c>
      <c r="Y13" s="9" t="s">
        <v>52</v>
      </c>
      <c r="Z13" s="17" t="s">
        <v>51</v>
      </c>
    </row>
    <row r="14" spans="2:26" ht="16.5">
      <c r="B14" s="23" t="s">
        <v>10</v>
      </c>
      <c r="C14" s="22">
        <v>123</v>
      </c>
      <c r="D14" s="60" t="s">
        <v>11</v>
      </c>
      <c r="E14" s="61"/>
      <c r="F14" s="25" t="s">
        <v>12</v>
      </c>
      <c r="G14" s="60" t="s">
        <v>13</v>
      </c>
      <c r="H14" s="78"/>
      <c r="I14" s="61"/>
      <c r="J14" s="24" t="s">
        <v>14</v>
      </c>
      <c r="K14" s="24">
        <v>99</v>
      </c>
      <c r="L14" s="24">
        <v>12345</v>
      </c>
      <c r="M14" s="24">
        <v>16</v>
      </c>
      <c r="N14" s="24" t="s">
        <v>15</v>
      </c>
      <c r="O14" s="77" t="s">
        <v>38</v>
      </c>
      <c r="P14" s="61"/>
      <c r="Q14" s="34" t="s">
        <v>16</v>
      </c>
      <c r="R14" s="23" t="s">
        <v>41</v>
      </c>
      <c r="S14" s="24" t="s">
        <v>50</v>
      </c>
      <c r="T14" s="24" t="s">
        <v>50</v>
      </c>
      <c r="U14" s="24" t="s">
        <v>50</v>
      </c>
      <c r="V14" s="26" t="s">
        <v>50</v>
      </c>
      <c r="W14" s="40" t="s">
        <v>17</v>
      </c>
      <c r="X14" s="24" t="s">
        <v>18</v>
      </c>
      <c r="Y14" s="24" t="s">
        <v>43</v>
      </c>
      <c r="Z14" s="26" t="s">
        <v>19</v>
      </c>
    </row>
    <row r="15" spans="2:26" ht="17.25" thickBot="1">
      <c r="B15" s="6">
        <v>1</v>
      </c>
      <c r="C15" s="12"/>
      <c r="D15" s="58"/>
      <c r="E15" s="59"/>
      <c r="F15" s="29"/>
      <c r="G15" s="58"/>
      <c r="H15" s="66"/>
      <c r="I15" s="59"/>
      <c r="J15" s="7"/>
      <c r="K15" s="30"/>
      <c r="L15" s="7"/>
      <c r="M15" s="7"/>
      <c r="N15" s="7"/>
      <c r="O15" s="58"/>
      <c r="P15" s="59"/>
      <c r="Q15" s="33"/>
      <c r="R15" s="6"/>
      <c r="S15" s="7"/>
      <c r="T15" s="7"/>
      <c r="U15" s="7"/>
      <c r="V15" s="8"/>
      <c r="W15" s="6"/>
      <c r="X15" s="7"/>
      <c r="Y15" s="7"/>
      <c r="Z15" s="8"/>
    </row>
    <row r="16" spans="2:29" ht="16.5" thickBot="1">
      <c r="B16" s="6">
        <v>2</v>
      </c>
      <c r="C16" s="12"/>
      <c r="D16" s="58"/>
      <c r="E16" s="59"/>
      <c r="F16" s="7"/>
      <c r="G16" s="58"/>
      <c r="H16" s="66"/>
      <c r="I16" s="59"/>
      <c r="J16" s="7"/>
      <c r="K16" s="7"/>
      <c r="L16" s="7"/>
      <c r="M16" s="7"/>
      <c r="N16" s="7"/>
      <c r="O16" s="58"/>
      <c r="P16" s="59"/>
      <c r="Q16" s="33"/>
      <c r="R16" s="6"/>
      <c r="S16" s="7"/>
      <c r="T16" s="7"/>
      <c r="U16" s="7"/>
      <c r="V16" s="8"/>
      <c r="W16" s="6"/>
      <c r="X16" s="7"/>
      <c r="Y16" s="7"/>
      <c r="Z16" s="8"/>
      <c r="AB16" s="86" t="s">
        <v>23</v>
      </c>
      <c r="AC16" s="87"/>
    </row>
    <row r="17" spans="2:29" ht="15.75">
      <c r="B17" s="6">
        <v>3</v>
      </c>
      <c r="C17" s="12"/>
      <c r="D17" s="58"/>
      <c r="E17" s="59"/>
      <c r="F17" s="7"/>
      <c r="G17" s="58"/>
      <c r="H17" s="66"/>
      <c r="I17" s="59"/>
      <c r="J17" s="7"/>
      <c r="K17" s="7"/>
      <c r="L17" s="7"/>
      <c r="M17" s="7"/>
      <c r="N17" s="7"/>
      <c r="O17" s="58"/>
      <c r="P17" s="59"/>
      <c r="Q17" s="33"/>
      <c r="R17" s="6"/>
      <c r="S17" s="7"/>
      <c r="T17" s="7"/>
      <c r="U17" s="7"/>
      <c r="V17" s="8"/>
      <c r="W17" s="6"/>
      <c r="X17" s="7"/>
      <c r="Y17" s="7"/>
      <c r="Z17" s="8"/>
      <c r="AB17" s="15" t="s">
        <v>14</v>
      </c>
      <c r="AC17" s="16">
        <f>COUNTIF(J15:J34,"M")</f>
        <v>0</v>
      </c>
    </row>
    <row r="18" spans="2:29" ht="16.5" thickBot="1">
      <c r="B18" s="6">
        <v>4</v>
      </c>
      <c r="C18" s="12"/>
      <c r="D18" s="58"/>
      <c r="E18" s="59"/>
      <c r="F18" s="7"/>
      <c r="G18" s="58"/>
      <c r="H18" s="66"/>
      <c r="I18" s="59"/>
      <c r="J18" s="7"/>
      <c r="K18" s="7"/>
      <c r="L18" s="7"/>
      <c r="M18" s="7"/>
      <c r="N18" s="7"/>
      <c r="O18" s="58"/>
      <c r="P18" s="59"/>
      <c r="Q18" s="33"/>
      <c r="R18" s="6"/>
      <c r="S18" s="7"/>
      <c r="T18" s="7"/>
      <c r="U18" s="7"/>
      <c r="V18" s="8"/>
      <c r="W18" s="6"/>
      <c r="X18" s="7"/>
      <c r="Y18" s="7"/>
      <c r="Z18" s="8"/>
      <c r="AB18" s="37" t="s">
        <v>21</v>
      </c>
      <c r="AC18" s="10">
        <f>COUNTIF(J15:J34,"F")</f>
        <v>0</v>
      </c>
    </row>
    <row r="19" spans="2:29" ht="16.5" thickBot="1">
      <c r="B19" s="6">
        <v>5</v>
      </c>
      <c r="C19" s="12"/>
      <c r="D19" s="58"/>
      <c r="E19" s="59"/>
      <c r="F19" s="7"/>
      <c r="G19" s="58"/>
      <c r="H19" s="66"/>
      <c r="I19" s="59"/>
      <c r="J19" s="7"/>
      <c r="K19" s="7"/>
      <c r="L19" s="7"/>
      <c r="M19" s="7"/>
      <c r="N19" s="7"/>
      <c r="O19" s="58"/>
      <c r="P19" s="59"/>
      <c r="Q19" s="33"/>
      <c r="R19" s="6"/>
      <c r="S19" s="7"/>
      <c r="T19" s="7"/>
      <c r="U19" s="7"/>
      <c r="V19" s="8"/>
      <c r="W19" s="6"/>
      <c r="X19" s="7"/>
      <c r="Y19" s="7"/>
      <c r="Z19" s="8"/>
      <c r="AB19" s="35" t="s">
        <v>24</v>
      </c>
      <c r="AC19" s="36">
        <f>SUM(AC17:AC18)</f>
        <v>0</v>
      </c>
    </row>
    <row r="20" spans="2:26" ht="17.25" customHeight="1">
      <c r="B20" s="6">
        <v>6</v>
      </c>
      <c r="C20" s="12"/>
      <c r="D20" s="58"/>
      <c r="E20" s="59"/>
      <c r="F20" s="7"/>
      <c r="G20" s="58"/>
      <c r="H20" s="66"/>
      <c r="I20" s="59"/>
      <c r="J20" s="7"/>
      <c r="K20" s="7"/>
      <c r="L20" s="7"/>
      <c r="M20" s="7"/>
      <c r="N20" s="7"/>
      <c r="O20" s="58"/>
      <c r="P20" s="59"/>
      <c r="Q20" s="33"/>
      <c r="R20" s="6"/>
      <c r="S20" s="7"/>
      <c r="T20" s="7"/>
      <c r="U20" s="7"/>
      <c r="V20" s="8"/>
      <c r="W20" s="6"/>
      <c r="X20" s="7"/>
      <c r="Y20" s="7"/>
      <c r="Z20" s="8"/>
    </row>
    <row r="21" spans="2:26" ht="15.75">
      <c r="B21" s="6">
        <v>7</v>
      </c>
      <c r="C21" s="12"/>
      <c r="D21" s="58"/>
      <c r="E21" s="59"/>
      <c r="F21" s="7"/>
      <c r="G21" s="58"/>
      <c r="H21" s="66"/>
      <c r="I21" s="59"/>
      <c r="J21" s="7"/>
      <c r="K21" s="7"/>
      <c r="L21" s="7"/>
      <c r="M21" s="7"/>
      <c r="N21" s="7"/>
      <c r="O21" s="58"/>
      <c r="P21" s="59"/>
      <c r="Q21" s="33"/>
      <c r="R21" s="6"/>
      <c r="S21" s="7"/>
      <c r="T21" s="7"/>
      <c r="U21" s="7"/>
      <c r="V21" s="8"/>
      <c r="W21" s="6"/>
      <c r="X21" s="7"/>
      <c r="Y21" s="7"/>
      <c r="Z21" s="8"/>
    </row>
    <row r="22" spans="2:26" ht="16.5" thickBot="1">
      <c r="B22" s="6">
        <v>8</v>
      </c>
      <c r="C22" s="12"/>
      <c r="D22" s="58"/>
      <c r="E22" s="59"/>
      <c r="F22" s="7"/>
      <c r="G22" s="58"/>
      <c r="H22" s="66"/>
      <c r="I22" s="59"/>
      <c r="J22" s="7"/>
      <c r="K22" s="7"/>
      <c r="L22" s="7"/>
      <c r="M22" s="7"/>
      <c r="N22" s="7"/>
      <c r="O22" s="58"/>
      <c r="P22" s="59"/>
      <c r="Q22" s="33"/>
      <c r="R22" s="6"/>
      <c r="S22" s="7"/>
      <c r="T22" s="7"/>
      <c r="U22" s="7"/>
      <c r="V22" s="8"/>
      <c r="W22" s="6"/>
      <c r="X22" s="7"/>
      <c r="Y22" s="7"/>
      <c r="Z22" s="8"/>
    </row>
    <row r="23" spans="2:31" ht="16.5" thickBot="1">
      <c r="B23" s="6">
        <v>9</v>
      </c>
      <c r="C23" s="12"/>
      <c r="D23" s="58"/>
      <c r="E23" s="59"/>
      <c r="F23" s="7"/>
      <c r="G23" s="58"/>
      <c r="H23" s="66"/>
      <c r="I23" s="59"/>
      <c r="J23" s="7"/>
      <c r="K23" s="7"/>
      <c r="L23" s="7"/>
      <c r="M23" s="7"/>
      <c r="N23" s="7"/>
      <c r="O23" s="58"/>
      <c r="P23" s="59"/>
      <c r="Q23" s="33"/>
      <c r="R23" s="6"/>
      <c r="S23" s="7"/>
      <c r="T23" s="7"/>
      <c r="U23" s="7"/>
      <c r="V23" s="8"/>
      <c r="W23" s="6"/>
      <c r="X23" s="7"/>
      <c r="Y23" s="7"/>
      <c r="Z23" s="8"/>
      <c r="AB23" s="43" t="s">
        <v>54</v>
      </c>
      <c r="AC23" s="44"/>
      <c r="AD23" s="44"/>
      <c r="AE23" s="45"/>
    </row>
    <row r="24" spans="2:31" ht="15.75">
      <c r="B24" s="6">
        <v>10</v>
      </c>
      <c r="C24" s="12"/>
      <c r="D24" s="58"/>
      <c r="E24" s="59"/>
      <c r="F24" s="2"/>
      <c r="G24" s="58"/>
      <c r="H24" s="66"/>
      <c r="I24" s="59"/>
      <c r="J24" s="2"/>
      <c r="K24" s="2"/>
      <c r="L24" s="2"/>
      <c r="M24" s="2"/>
      <c r="N24" s="2"/>
      <c r="O24" s="58"/>
      <c r="P24" s="59"/>
      <c r="Q24" s="38"/>
      <c r="R24" s="41"/>
      <c r="S24" s="2"/>
      <c r="T24" s="2"/>
      <c r="U24" s="2"/>
      <c r="V24" s="3"/>
      <c r="W24" s="41"/>
      <c r="X24" s="2"/>
      <c r="Y24" s="2"/>
      <c r="Z24" s="3"/>
      <c r="AB24" s="46"/>
      <c r="AC24" s="47"/>
      <c r="AD24" s="47"/>
      <c r="AE24" s="48"/>
    </row>
    <row r="25" spans="2:31" ht="15.75">
      <c r="B25" s="6">
        <v>11</v>
      </c>
      <c r="C25" s="12"/>
      <c r="D25" s="58"/>
      <c r="E25" s="59"/>
      <c r="F25" s="2"/>
      <c r="G25" s="58"/>
      <c r="H25" s="66"/>
      <c r="I25" s="59"/>
      <c r="J25" s="2"/>
      <c r="K25" s="2"/>
      <c r="L25" s="2"/>
      <c r="M25" s="2"/>
      <c r="N25" s="2"/>
      <c r="O25" s="58"/>
      <c r="P25" s="59"/>
      <c r="Q25" s="38"/>
      <c r="R25" s="41"/>
      <c r="S25" s="2"/>
      <c r="T25" s="2"/>
      <c r="U25" s="2"/>
      <c r="V25" s="3"/>
      <c r="W25" s="41"/>
      <c r="X25" s="2"/>
      <c r="Y25" s="2"/>
      <c r="Z25" s="3"/>
      <c r="AB25" s="49"/>
      <c r="AC25" s="50"/>
      <c r="AD25" s="50"/>
      <c r="AE25" s="51"/>
    </row>
    <row r="26" spans="2:31" ht="15.75">
      <c r="B26" s="6">
        <v>12</v>
      </c>
      <c r="C26" s="12"/>
      <c r="D26" s="58"/>
      <c r="E26" s="59"/>
      <c r="F26" s="2"/>
      <c r="G26" s="58"/>
      <c r="H26" s="66"/>
      <c r="I26" s="59"/>
      <c r="J26" s="2"/>
      <c r="K26" s="2"/>
      <c r="L26" s="2"/>
      <c r="M26" s="2"/>
      <c r="N26" s="2"/>
      <c r="O26" s="58"/>
      <c r="P26" s="59"/>
      <c r="Q26" s="38"/>
      <c r="R26" s="41"/>
      <c r="S26" s="2"/>
      <c r="T26" s="2"/>
      <c r="U26" s="2"/>
      <c r="V26" s="3"/>
      <c r="W26" s="41"/>
      <c r="X26" s="2"/>
      <c r="Y26" s="2"/>
      <c r="Z26" s="3"/>
      <c r="AB26" s="49"/>
      <c r="AC26" s="50"/>
      <c r="AD26" s="50"/>
      <c r="AE26" s="51"/>
    </row>
    <row r="27" spans="2:31" ht="15.75">
      <c r="B27" s="6">
        <v>13</v>
      </c>
      <c r="C27" s="12"/>
      <c r="D27" s="58"/>
      <c r="E27" s="59"/>
      <c r="F27" s="2"/>
      <c r="G27" s="58"/>
      <c r="H27" s="66"/>
      <c r="I27" s="59"/>
      <c r="J27" s="2"/>
      <c r="K27" s="2"/>
      <c r="L27" s="2"/>
      <c r="M27" s="2"/>
      <c r="N27" s="2"/>
      <c r="O27" s="58"/>
      <c r="P27" s="59"/>
      <c r="Q27" s="38"/>
      <c r="R27" s="41"/>
      <c r="S27" s="2"/>
      <c r="T27" s="2"/>
      <c r="U27" s="2"/>
      <c r="V27" s="3"/>
      <c r="W27" s="41"/>
      <c r="X27" s="2"/>
      <c r="Y27" s="2"/>
      <c r="Z27" s="3"/>
      <c r="AB27" s="49"/>
      <c r="AC27" s="50"/>
      <c r="AD27" s="50"/>
      <c r="AE27" s="51"/>
    </row>
    <row r="28" spans="2:31" ht="15.75">
      <c r="B28" s="6">
        <v>14</v>
      </c>
      <c r="C28" s="12"/>
      <c r="D28" s="58"/>
      <c r="E28" s="59"/>
      <c r="F28" s="2"/>
      <c r="G28" s="58"/>
      <c r="H28" s="66"/>
      <c r="I28" s="59"/>
      <c r="J28" s="2"/>
      <c r="K28" s="2"/>
      <c r="L28" s="2"/>
      <c r="M28" s="2"/>
      <c r="N28" s="2"/>
      <c r="O28" s="58"/>
      <c r="P28" s="59"/>
      <c r="Q28" s="38"/>
      <c r="R28" s="41"/>
      <c r="S28" s="2"/>
      <c r="T28" s="2"/>
      <c r="U28" s="2"/>
      <c r="V28" s="3"/>
      <c r="W28" s="41"/>
      <c r="X28" s="2"/>
      <c r="Y28" s="2"/>
      <c r="Z28" s="3"/>
      <c r="AB28" s="49"/>
      <c r="AC28" s="50"/>
      <c r="AD28" s="50"/>
      <c r="AE28" s="51"/>
    </row>
    <row r="29" spans="2:31" ht="15.75">
      <c r="B29" s="6">
        <v>15</v>
      </c>
      <c r="C29" s="12"/>
      <c r="D29" s="58"/>
      <c r="E29" s="59"/>
      <c r="F29" s="2"/>
      <c r="G29" s="58"/>
      <c r="H29" s="66"/>
      <c r="I29" s="59"/>
      <c r="J29" s="2"/>
      <c r="K29" s="2"/>
      <c r="L29" s="2"/>
      <c r="M29" s="2"/>
      <c r="N29" s="2"/>
      <c r="O29" s="58"/>
      <c r="P29" s="59"/>
      <c r="Q29" s="38"/>
      <c r="R29" s="41"/>
      <c r="S29" s="2"/>
      <c r="T29" s="2"/>
      <c r="U29" s="2"/>
      <c r="V29" s="3"/>
      <c r="W29" s="41"/>
      <c r="X29" s="2"/>
      <c r="Y29" s="2"/>
      <c r="Z29" s="3"/>
      <c r="AB29" s="49"/>
      <c r="AC29" s="50"/>
      <c r="AD29" s="50"/>
      <c r="AE29" s="51"/>
    </row>
    <row r="30" spans="2:31" ht="15.75">
      <c r="B30" s="6">
        <v>16</v>
      </c>
      <c r="C30" s="12"/>
      <c r="D30" s="58"/>
      <c r="E30" s="59"/>
      <c r="F30" s="2"/>
      <c r="G30" s="58"/>
      <c r="H30" s="66"/>
      <c r="I30" s="59"/>
      <c r="J30" s="2"/>
      <c r="K30" s="2"/>
      <c r="L30" s="2"/>
      <c r="M30" s="2"/>
      <c r="N30" s="2"/>
      <c r="O30" s="58"/>
      <c r="P30" s="59"/>
      <c r="Q30" s="38"/>
      <c r="R30" s="41"/>
      <c r="S30" s="2"/>
      <c r="T30" s="2"/>
      <c r="U30" s="2"/>
      <c r="V30" s="3"/>
      <c r="W30" s="41"/>
      <c r="X30" s="2"/>
      <c r="Y30" s="2"/>
      <c r="Z30" s="3"/>
      <c r="AB30" s="49"/>
      <c r="AC30" s="50"/>
      <c r="AD30" s="50"/>
      <c r="AE30" s="51"/>
    </row>
    <row r="31" spans="2:31" ht="15.75">
      <c r="B31" s="6">
        <v>17</v>
      </c>
      <c r="C31" s="12"/>
      <c r="D31" s="58"/>
      <c r="E31" s="59"/>
      <c r="F31" s="2"/>
      <c r="G31" s="58"/>
      <c r="H31" s="66"/>
      <c r="I31" s="59"/>
      <c r="J31" s="2"/>
      <c r="K31" s="2"/>
      <c r="L31" s="2"/>
      <c r="M31" s="2"/>
      <c r="N31" s="2"/>
      <c r="O31" s="58"/>
      <c r="P31" s="59"/>
      <c r="Q31" s="38"/>
      <c r="R31" s="41"/>
      <c r="S31" s="2"/>
      <c r="T31" s="2"/>
      <c r="U31" s="2"/>
      <c r="V31" s="3"/>
      <c r="W31" s="41"/>
      <c r="X31" s="2"/>
      <c r="Y31" s="2"/>
      <c r="Z31" s="3"/>
      <c r="AB31" s="49"/>
      <c r="AC31" s="50"/>
      <c r="AD31" s="50"/>
      <c r="AE31" s="51"/>
    </row>
    <row r="32" spans="2:31" ht="15.75">
      <c r="B32" s="6">
        <v>18</v>
      </c>
      <c r="C32" s="12"/>
      <c r="D32" s="58"/>
      <c r="E32" s="59"/>
      <c r="F32" s="2"/>
      <c r="G32" s="58"/>
      <c r="H32" s="66"/>
      <c r="I32" s="59"/>
      <c r="J32" s="2"/>
      <c r="K32" s="2"/>
      <c r="L32" s="2"/>
      <c r="M32" s="2"/>
      <c r="N32" s="2"/>
      <c r="O32" s="58"/>
      <c r="P32" s="59"/>
      <c r="Q32" s="38"/>
      <c r="R32" s="41"/>
      <c r="S32" s="2"/>
      <c r="T32" s="2"/>
      <c r="U32" s="2"/>
      <c r="V32" s="3"/>
      <c r="W32" s="41"/>
      <c r="X32" s="2"/>
      <c r="Y32" s="2"/>
      <c r="Z32" s="3"/>
      <c r="AB32" s="49"/>
      <c r="AC32" s="50"/>
      <c r="AD32" s="50"/>
      <c r="AE32" s="51"/>
    </row>
    <row r="33" spans="2:31" ht="16.5" thickBot="1">
      <c r="B33" s="6">
        <v>19</v>
      </c>
      <c r="C33" s="12"/>
      <c r="D33" s="58"/>
      <c r="E33" s="59"/>
      <c r="F33" s="2"/>
      <c r="G33" s="58"/>
      <c r="H33" s="66"/>
      <c r="I33" s="59"/>
      <c r="J33" s="2"/>
      <c r="K33" s="2"/>
      <c r="L33" s="2"/>
      <c r="M33" s="2"/>
      <c r="N33" s="2"/>
      <c r="O33" s="58"/>
      <c r="P33" s="59"/>
      <c r="Q33" s="38"/>
      <c r="R33" s="41"/>
      <c r="S33" s="2"/>
      <c r="T33" s="2"/>
      <c r="U33" s="2"/>
      <c r="V33" s="3"/>
      <c r="W33" s="41"/>
      <c r="X33" s="2"/>
      <c r="Y33" s="2"/>
      <c r="Z33" s="3"/>
      <c r="AB33" s="52"/>
      <c r="AC33" s="53"/>
      <c r="AD33" s="53"/>
      <c r="AE33" s="54"/>
    </row>
    <row r="34" spans="2:26" ht="16.5" thickBot="1">
      <c r="B34" s="14">
        <v>20</v>
      </c>
      <c r="C34" s="11"/>
      <c r="D34" s="62"/>
      <c r="E34" s="63"/>
      <c r="F34" s="4"/>
      <c r="G34" s="62"/>
      <c r="H34" s="67"/>
      <c r="I34" s="63"/>
      <c r="J34" s="4"/>
      <c r="K34" s="4"/>
      <c r="L34" s="4"/>
      <c r="M34" s="4"/>
      <c r="N34" s="4"/>
      <c r="O34" s="62"/>
      <c r="P34" s="63"/>
      <c r="Q34" s="39"/>
      <c r="R34" s="42"/>
      <c r="S34" s="4"/>
      <c r="T34" s="4"/>
      <c r="U34" s="4"/>
      <c r="V34" s="5"/>
      <c r="W34" s="42"/>
      <c r="X34" s="4"/>
      <c r="Y34" s="4"/>
      <c r="Z34" s="5"/>
    </row>
    <row r="35" spans="17:22" ht="15.75">
      <c r="Q35" s="32" t="s">
        <v>42</v>
      </c>
      <c r="R35" s="20">
        <f>COUNTIF(R15:R34,"Y")</f>
        <v>0</v>
      </c>
      <c r="S35" s="20">
        <f>COUNTIF(S15:S34,"Y")</f>
        <v>0</v>
      </c>
      <c r="T35" s="20">
        <f>COUNTIF(T15:T34,"Y")</f>
        <v>0</v>
      </c>
      <c r="U35" s="20">
        <f>COUNTIF(U15:U34,"Y")</f>
        <v>0</v>
      </c>
      <c r="V35" s="20">
        <f>COUNTIF(V15:V34,"Y")</f>
        <v>0</v>
      </c>
    </row>
    <row r="36" spans="2:26" ht="16.5" customHeight="1">
      <c r="B36" s="65" t="s">
        <v>56</v>
      </c>
      <c r="C36" s="65"/>
      <c r="D36" s="65"/>
      <c r="E36" s="65"/>
      <c r="F36" s="65"/>
      <c r="G36" s="65"/>
      <c r="H36" s="65"/>
      <c r="I36" s="21">
        <f>H6</f>
        <v>0</v>
      </c>
      <c r="J36" s="56" t="s">
        <v>34</v>
      </c>
      <c r="K36" s="56"/>
      <c r="L36" s="56"/>
      <c r="M36" s="56"/>
      <c r="N36" s="56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2:12" ht="15.75">
      <c r="B37" s="65" t="s">
        <v>35</v>
      </c>
      <c r="C37" s="65"/>
      <c r="D37" s="65"/>
      <c r="E37" s="20">
        <f>COUNT(K15:K34,"&gt;1")</f>
        <v>0</v>
      </c>
      <c r="F37" s="56" t="s">
        <v>61</v>
      </c>
      <c r="G37" s="56"/>
      <c r="H37" s="56"/>
      <c r="I37" s="56"/>
      <c r="J37" s="56"/>
      <c r="K37" s="56"/>
      <c r="L37" s="27"/>
    </row>
    <row r="39" spans="2:7" ht="15.75">
      <c r="B39" s="55"/>
      <c r="C39" s="55"/>
      <c r="D39" s="55"/>
      <c r="E39" s="55"/>
      <c r="F39" s="64" t="s">
        <v>36</v>
      </c>
      <c r="G39" s="64"/>
    </row>
    <row r="41" spans="2:8" ht="15.75">
      <c r="B41" s="1" t="s">
        <v>37</v>
      </c>
      <c r="C41" s="55"/>
      <c r="D41" s="55"/>
      <c r="E41" s="55"/>
      <c r="F41" s="55"/>
      <c r="G41" s="55"/>
      <c r="H41" s="55"/>
    </row>
  </sheetData>
  <sheetProtection/>
  <mergeCells count="99">
    <mergeCell ref="D20:E20"/>
    <mergeCell ref="F12:I12"/>
    <mergeCell ref="J12:L13"/>
    <mergeCell ref="M12:M13"/>
    <mergeCell ref="N12:N13"/>
    <mergeCell ref="R12:V12"/>
    <mergeCell ref="B12:B13"/>
    <mergeCell ref="C12:C13"/>
    <mergeCell ref="AB16:AC16"/>
    <mergeCell ref="Q12:Q13"/>
    <mergeCell ref="O16:P16"/>
    <mergeCell ref="O17:P17"/>
    <mergeCell ref="D12:E13"/>
    <mergeCell ref="G28:I28"/>
    <mergeCell ref="F5:Z5"/>
    <mergeCell ref="G13:I13"/>
    <mergeCell ref="G14:I14"/>
    <mergeCell ref="B1:Z1"/>
    <mergeCell ref="B2:Z2"/>
    <mergeCell ref="B3:Z3"/>
    <mergeCell ref="B8:Z8"/>
    <mergeCell ref="B9:Z9"/>
    <mergeCell ref="B10:Z10"/>
    <mergeCell ref="G15:I15"/>
    <mergeCell ref="G16:I16"/>
    <mergeCell ref="G17:I17"/>
    <mergeCell ref="G18:I18"/>
    <mergeCell ref="G32:I32"/>
    <mergeCell ref="G21:I21"/>
    <mergeCell ref="G22:I22"/>
    <mergeCell ref="G23:I23"/>
    <mergeCell ref="G24:I24"/>
    <mergeCell ref="G25:I25"/>
    <mergeCell ref="O23:P23"/>
    <mergeCell ref="O27:P27"/>
    <mergeCell ref="G29:I29"/>
    <mergeCell ref="G30:I30"/>
    <mergeCell ref="G31:I31"/>
    <mergeCell ref="O12:P13"/>
    <mergeCell ref="O14:P14"/>
    <mergeCell ref="O15:P15"/>
    <mergeCell ref="O28:P28"/>
    <mergeCell ref="G27:I27"/>
    <mergeCell ref="O33:P33"/>
    <mergeCell ref="O34:P34"/>
    <mergeCell ref="Y7:Z7"/>
    <mergeCell ref="O24:P24"/>
    <mergeCell ref="O25:P25"/>
    <mergeCell ref="O26:P26"/>
    <mergeCell ref="U7:V7"/>
    <mergeCell ref="W12:Z12"/>
    <mergeCell ref="O29:P29"/>
    <mergeCell ref="O18:P18"/>
    <mergeCell ref="J6:L6"/>
    <mergeCell ref="B11:Z11"/>
    <mergeCell ref="D29:E29"/>
    <mergeCell ref="O30:P30"/>
    <mergeCell ref="O31:P31"/>
    <mergeCell ref="O32:P32"/>
    <mergeCell ref="O19:P19"/>
    <mergeCell ref="O20:P20"/>
    <mergeCell ref="O21:P21"/>
    <mergeCell ref="O22:P22"/>
    <mergeCell ref="D30:E30"/>
    <mergeCell ref="D31:E31"/>
    <mergeCell ref="D24:E24"/>
    <mergeCell ref="D25:E25"/>
    <mergeCell ref="D26:E26"/>
    <mergeCell ref="D27:E27"/>
    <mergeCell ref="B37:D37"/>
    <mergeCell ref="B36:H36"/>
    <mergeCell ref="G33:I33"/>
    <mergeCell ref="G34:I34"/>
    <mergeCell ref="D17:E17"/>
    <mergeCell ref="D18:E18"/>
    <mergeCell ref="D19:E19"/>
    <mergeCell ref="G26:I26"/>
    <mergeCell ref="G19:I19"/>
    <mergeCell ref="G20:I20"/>
    <mergeCell ref="D14:E14"/>
    <mergeCell ref="D28:E28"/>
    <mergeCell ref="D32:E32"/>
    <mergeCell ref="D33:E33"/>
    <mergeCell ref="D34:E34"/>
    <mergeCell ref="F39:G39"/>
    <mergeCell ref="D21:E21"/>
    <mergeCell ref="D22:E22"/>
    <mergeCell ref="D23:E23"/>
    <mergeCell ref="F37:K37"/>
    <mergeCell ref="AB23:AE23"/>
    <mergeCell ref="AB24:AE33"/>
    <mergeCell ref="M7:O7"/>
    <mergeCell ref="J36:N36"/>
    <mergeCell ref="C41:H41"/>
    <mergeCell ref="C5:D5"/>
    <mergeCell ref="C6:D6"/>
    <mergeCell ref="B39:E39"/>
    <mergeCell ref="D15:E15"/>
    <mergeCell ref="D16:E16"/>
  </mergeCells>
  <hyperlinks>
    <hyperlink ref="O14" r:id="rId1" display="chantaiman@abc.com"/>
  </hyperlinks>
  <printOptions/>
  <pageMargins left="0.7" right="0.7" top="0.75" bottom="0.75" header="0.3" footer="0.3"/>
  <pageSetup fitToWidth="0" fitToHeight="1" horizontalDpi="600" verticalDpi="600" orientation="landscape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Cheuk</cp:lastModifiedBy>
  <cp:lastPrinted>2017-03-06T21:39:28Z</cp:lastPrinted>
  <dcterms:created xsi:type="dcterms:W3CDTF">2014-02-11T18:06:01Z</dcterms:created>
  <dcterms:modified xsi:type="dcterms:W3CDTF">2017-03-19T16:33:47Z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